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Расходы!$A$21</definedName>
    <definedName name="FILE_NAME" localSheetId="0">Доходы!$E$3</definedName>
    <definedName name="FIO" localSheetId="0">Доходы!#REF!</definedName>
    <definedName name="FIO" localSheetId="1">Расходы!#REF!</definedName>
    <definedName name="FORM_CODE" localSheetId="0">Доходы!$E$5</definedName>
    <definedName name="LAST_CELL" localSheetId="0">Доходы!#REF!</definedName>
    <definedName name="LAST_CELL" localSheetId="2">Источники!#REF!</definedName>
    <definedName name="LAST_CELL" localSheetId="1">Расходы!#REF!</definedName>
    <definedName name="PARAMS" localSheetId="0">Доходы!$E$1</definedName>
    <definedName name="PERIOD" localSheetId="0">Доходы!$E$6</definedName>
    <definedName name="RANGE_NAMES" localSheetId="0">Доходы!#REF!</definedName>
    <definedName name="RBEGIN_1" localSheetId="0">Доходы!$A$17</definedName>
    <definedName name="RBEGIN_1" localSheetId="2">Источники!$A$11</definedName>
    <definedName name="RBEGIN_1" localSheetId="1">Расходы!$A$13</definedName>
    <definedName name="REG_DATE" localSheetId="0">Доходы!$E$4</definedName>
    <definedName name="REND_1" localSheetId="0">Доходы!$A$64</definedName>
    <definedName name="REND_1" localSheetId="2">Источники!$A$17</definedName>
    <definedName name="REND_1" localSheetId="1">Расходы!#REF!</definedName>
    <definedName name="S_520" localSheetId="2">Источники!$A$13</definedName>
    <definedName name="S_620" localSheetId="2">Источники!$A$14</definedName>
    <definedName name="S_700" localSheetId="2">Источники!$A$15</definedName>
    <definedName name="S_700A" localSheetId="2">Источники!$A$16</definedName>
    <definedName name="S_700B" localSheetId="2">Источники!$A$17</definedName>
    <definedName name="SIGN" localSheetId="0">Доходы!$A$21:$B$23</definedName>
    <definedName name="SIGN" localSheetId="2">Источники!$A$24:$C$24</definedName>
    <definedName name="SIGN" localSheetId="1">Расходы!$A$20:$B$22</definedName>
    <definedName name="SRC_CODE" localSheetId="0">Доходы!#REF!</definedName>
    <definedName name="SRC_KIND" localSheetId="0">Доходы!$E$7</definedName>
  </definedNames>
  <calcPr calcId="124519" refMode="R1C1"/>
</workbook>
</file>

<file path=xl/calcChain.xml><?xml version="1.0" encoding="utf-8"?>
<calcChain xmlns="http://schemas.openxmlformats.org/spreadsheetml/2006/main">
  <c r="D23" i="3"/>
  <c r="D20"/>
  <c r="D17"/>
</calcChain>
</file>

<file path=xl/sharedStrings.xml><?xml version="1.0" encoding="utf-8"?>
<sst xmlns="http://schemas.openxmlformats.org/spreadsheetml/2006/main" count="461" uniqueCount="337">
  <si>
    <t>01.07.2017</t>
  </si>
  <si>
    <t xml:space="preserve"> Наименование показателя</t>
  </si>
  <si>
    <t>Код строки</t>
  </si>
  <si>
    <t>Код дохода по бюджетной классификации</t>
  </si>
  <si>
    <t>Исполнено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</si>
  <si>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</si>
  <si>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</si>
  <si>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</si>
  <si>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</si>
  <si>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</si>
  <si>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</si>
  <si>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</si>
  <si>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</si>
  <si>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</si>
  <si>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</si>
  <si>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</si>
  <si>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</si>
  <si>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</si>
  <si>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</si>
  <si>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</si>
  <si>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</si>
  <si>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</si>
  <si>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</si>
  <si>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</si>
  <si>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</si>
  <si>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</si>
  <si>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</si>
  <si>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</si>
  <si>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</si>
  <si>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</si>
  <si>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</si>
  <si>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</si>
  <si>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</si>
  <si>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</si>
  <si>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</si>
  <si>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</si>
  <si>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</si>
  <si>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</si>
  <si>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</si>
  <si>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</si>
  <si>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</si>
  <si>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</si>
  <si>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</si>
  <si>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</si>
  <si>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</si>
  <si>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</si>
  <si>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</si>
  <si>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</si>
  <si>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</si>
  <si>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</si>
  <si>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</si>
  <si>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063 10800000000000000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</si>
  <si>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</si>
  <si>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063 10804000010000110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</si>
  <si>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</si>
  <si>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063 10804020010000110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</si>
  <si>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(перерасчеты,недоимка и задолженность по соответствующему платежу, в том числе по отмененному)</t>
  </si>
  <si>
    <t>063 10804020011000110</t>
  </si>
  <si>
    <t>ДОХОДЫ ОТ ОКАЗАНИЯ ПЛАТНЫХ УСЛУГ (РАБОТ) И КОМПЕНСАЦИИ ЗАТРАТ ГОСУДАРСТВА</t>
  </si>
  <si>
    <t>063 11300000000000000</t>
  </si>
  <si>
    <t>Доходы от оказания платных услуг (работ)</t>
  </si>
  <si>
    <t>063 11301000000000130</t>
  </si>
  <si>
    <t>Прочие доходы от оказания платных услуг (работ)</t>
  </si>
  <si>
    <t>063 11301990000000130</t>
  </si>
  <si>
    <t>Прочие доходы от оказания платных услуг (работ) получателями средств бюджетов сельских поселений</t>
  </si>
  <si>
    <t>063 11301995100000130</t>
  </si>
  <si>
    <t>БЕЗВОЗМЕЗДНЫЕ ПОСТУПЛЕНИЯ</t>
  </si>
  <si>
    <t>063 20000000000000000</t>
  </si>
  <si>
    <t>БЕЗВОЗМЕЗДНЫЕ ПОСТУПЛЕНИЯ ОТ ДРУГИХ БЮДЖЕТОВ БЮДЖЕТНОЙ СИСТЕМЫ РОССИЙСКОЙ ФЕДЕРАЦИИ</t>
  </si>
  <si>
    <t>063 20200000000000000</t>
  </si>
  <si>
    <t>Дотации бюджетам бюджетной системы Российской Федерации</t>
  </si>
  <si>
    <t>063 20210000000000151</t>
  </si>
  <si>
    <t>Дотации на выравнивание бюджетной обеспеченности</t>
  </si>
  <si>
    <t>063 20215001000000151</t>
  </si>
  <si>
    <t>Дотации бюджетам сельских поселений на выравнивание бюджетной обеспеченности</t>
  </si>
  <si>
    <t>063 20215001100000151</t>
  </si>
  <si>
    <t>Дотации бюджетам на поддержку мер по обеспечению сбалансированности бюджетов</t>
  </si>
  <si>
    <t>063 20215002000000151</t>
  </si>
  <si>
    <t>Дотации бюджетам сельских поселений на поддержку мер по обеспечению сбалансированности бюджетов</t>
  </si>
  <si>
    <t>063 20215002100000151</t>
  </si>
  <si>
    <t>Субсидии бюджетам бюджетной системы Российской Федерации (межбюджетные субсидии)</t>
  </si>
  <si>
    <t>063 20220000000000151</t>
  </si>
  <si>
    <t>Прочие субсидии</t>
  </si>
  <si>
    <t>063 20229999000000151</t>
  </si>
  <si>
    <t>Прочие субсидии бюджетам сельских поселений</t>
  </si>
  <si>
    <t>063 20229999100000151</t>
  </si>
  <si>
    <t>Субвенции бюджетам бюджетной системы Российской Федерации</t>
  </si>
  <si>
    <t>063 20230000000000151</t>
  </si>
  <si>
    <t>Субвенции местным бюджетам на выполнение передаваемых полномочий субъектов Российской Федерации</t>
  </si>
  <si>
    <t>063 20230024000000151</t>
  </si>
  <si>
    <t>Субвенции бюджетам сельских поселений на выполнение передаваемых полномочий субъектов Российской Федерации</t>
  </si>
  <si>
    <t>063 20230024100000151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</si>
  <si>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</si>
  <si>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063 20235118000000151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</si>
  <si>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</si>
  <si>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063 20235118100000151</t>
  </si>
  <si>
    <t>Иные межбюджетные трансферты</t>
  </si>
  <si>
    <t>063 20240000000000151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</si>
  <si>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</si>
  <si>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063 20240014000000151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</si>
  <si>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</si>
  <si>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063 20240014100000151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</si>
  <si>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</si>
  <si>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</si>
  <si>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</si>
  <si>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</si>
  <si>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</si>
  <si>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</si>
  <si>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</si>
  <si>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</si>
  <si>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</si>
  <si>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</si>
  <si>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</si>
  <si>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</si>
  <si>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</si>
  <si>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</si>
  <si>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</si>
  <si>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</si>
  <si>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</si>
  <si>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</si>
  <si>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</si>
  <si>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</si>
  <si>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</si>
  <si>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</si>
  <si>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</si>
  <si>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</si>
  <si>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</si>
  <si>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</si>
  <si>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</si>
  <si>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</si>
  <si>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</si>
  <si>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</si>
  <si>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</si>
  <si>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</si>
  <si>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</si>
  <si>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</si>
  <si>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</si>
  <si>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</si>
  <si>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</si>
  <si>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</si>
  <si>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</si>
  <si>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</si>
  <si>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</si>
  <si>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</si>
  <si>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</si>
  <si>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</si>
  <si>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</si>
  <si>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</si>
  <si>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</si>
  <si>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</si>
  <si>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</si>
  <si>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</si>
  <si>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</si>
  <si>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</si>
  <si>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</si>
  <si>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</si>
  <si>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</si>
  <si>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</si>
  <si>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</si>
  <si>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</si>
  <si>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</si>
  <si>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</si>
  <si>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</si>
  <si>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</si>
  <si>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</si>
  <si>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</si>
  <si>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</si>
  <si>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</si>
  <si>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</si>
  <si>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</si>
  <si>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</si>
  <si>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</si>
  <si>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</si>
  <si>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</si>
  <si>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</si>
  <si>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</si>
  <si>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</si>
  <si>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</si>
  <si>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</si>
  <si>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</si>
  <si>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</si>
  <si>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</si>
  <si>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</si>
  <si>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</si>
  <si>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</si>
  <si>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</si>
  <si>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</si>
  <si>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</si>
  <si>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</si>
  <si>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</si>
  <si>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</si>
  <si>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</si>
  <si>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</si>
  <si>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</si>
  <si>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</si>
  <si>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</si>
  <si>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</si>
  <si>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</si>
  <si>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</si>
  <si>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</si>
  <si>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</si>
  <si>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</si>
  <si>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</si>
  <si>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</si>
  <si>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</si>
  <si>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</si>
  <si>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</si>
  <si>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</si>
  <si>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</si>
  <si>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</si>
  <si>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</si>
  <si>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</si>
  <si>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</si>
  <si>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</si>
  <si>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</si>
  <si>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</si>
  <si>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</si>
  <si>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</si>
  <si>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</si>
  <si>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</si>
  <si>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</si>
  <si>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</si>
  <si>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</si>
  <si>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>Уплата иных платежей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</si>
  <si>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</si>
  <si>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</si>
  <si>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</si>
  <si>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</si>
  <si>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</si>
  <si>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</si>
  <si>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</si>
  <si>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</si>
  <si>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</si>
  <si>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</si>
  <si>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</si>
  <si>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</si>
  <si>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</si>
  <si>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</si>
  <si>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</si>
  <si>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</si>
  <si>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</si>
  <si>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</si>
  <si>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</si>
  <si>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</si>
  <si>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</si>
  <si>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</si>
  <si>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</si>
  <si>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</si>
  <si>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</si>
  <si>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</si>
  <si>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</si>
  <si>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</si>
  <si>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</si>
  <si>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</si>
  <si>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</si>
  <si>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</si>
  <si>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</si>
  <si>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</si>
  <si>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</si>
  <si>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</si>
  <si>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</si>
  <si>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</si>
  <si>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</si>
  <si>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</si>
  <si>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</si>
  <si>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</si>
  <si>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</si>
  <si>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</si>
  <si>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</si>
  <si>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</si>
  <si>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</si>
  <si>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</si>
  <si>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</si>
  <si>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</si>
  <si>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</si>
  <si>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</si>
  <si>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</si>
  <si>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</si>
  <si>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</si>
  <si>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</si>
  <si>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</si>
  <si>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</si>
  <si>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</si>
  <si>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</si>
  <si>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</si>
  <si>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</si>
  <si>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</si>
  <si>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</si>
  <si>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</si>
  <si>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</si>
  <si>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</si>
  <si>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Массовый спорт</t>
  </si>
  <si>
    <t xml:space="preserve">000 1102 0000000000 000 </t>
  </si>
  <si>
    <t xml:space="preserve">000 1102 0000000000 500 </t>
  </si>
  <si>
    <t xml:space="preserve">000 1102 0000000000 540 </t>
  </si>
  <si>
    <t>Код источника финансирования дефицита бюджета по бюджетной классификации</t>
  </si>
  <si>
    <t>500</t>
  </si>
  <si>
    <t>520</t>
  </si>
  <si>
    <t>Доходы/EXPORT_SRC_KIND</t>
  </si>
  <si>
    <t>СелПосЧЛБ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</si>
  <si>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</si>
  <si>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</si>
  <si>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</si>
  <si>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</si>
  <si>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</si>
  <si>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</si>
  <si>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</si>
  <si>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</si>
  <si>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</si>
  <si>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</si>
  <si>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</si>
  <si>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</si>
  <si>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</si>
  <si>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06902602</t>
  </si>
  <si>
    <t>Доходы/PERIOD</t>
  </si>
  <si>
    <t>3.Источники финансирования дефицитов бюджетов - всего</t>
  </si>
  <si>
    <t xml:space="preserve">в том числе: </t>
  </si>
  <si>
    <t>источники внутреннего финансирования дефицита 
бюджета</t>
  </si>
  <si>
    <t>из них:</t>
  </si>
  <si>
    <t>источники внешнего финансирования дефицита бюджета</t>
  </si>
  <si>
    <t>Изменение остатков средств (стр.710 + стр.720)</t>
  </si>
  <si>
    <t>увеличение остатков средств</t>
  </si>
  <si>
    <t>Увеличение прочих остатков денежных средств бюджетов муниципальных районов</t>
  </si>
  <si>
    <t>000 01050201050000510</t>
  </si>
  <si>
    <t>Увеличение прочих остатков денежных средств бюджетов поселений</t>
  </si>
  <si>
    <t>000 01050201100000510</t>
  </si>
  <si>
    <t>уменьшение остатков средств, всего</t>
  </si>
  <si>
    <t>Уменьшение прочих остатков денежных средств бюджетов муниципальных районов</t>
  </si>
  <si>
    <t>000 01050201050000610</t>
  </si>
  <si>
    <t>Уменьшение прочих остатков денежных средств бюджетов поселений</t>
  </si>
  <si>
    <t xml:space="preserve"> 000 01050201100000610</t>
  </si>
  <si>
    <t>Отчет об исполнении Бюджета Берегового сельского поселения</t>
  </si>
  <si>
    <t>1. Доходы Берегового сельского поселения за первое полугодие 2017года</t>
  </si>
  <si>
    <t>за первое полугодие 2017г.</t>
  </si>
  <si>
    <t xml:space="preserve">  2. Расходы бюджета Берегового сельского поселения за первое полугодие 2017г.</t>
  </si>
  <si>
    <t xml:space="preserve">       3. Источники финансирования дефицита бюджета Берегового сельского оселения за первое полугодие 2017г.</t>
  </si>
  <si>
    <t>И.о. главы Берегового сельского поселения                                          А.В. Брезгин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</si>
</sst>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Arial Cyr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4" fontId="1" fillId="0" borderId="7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wrapText="1"/>
    </xf>
    <xf numFmtId="49" fontId="7" fillId="0" borderId="7" xfId="0" applyNumberFormat="1" applyFont="1" applyBorder="1" applyAlignment="1">
      <alignment horizontal="center" wrapText="1"/>
    </xf>
    <xf numFmtId="4" fontId="7" fillId="0" borderId="7" xfId="0" applyNumberFormat="1" applyFont="1" applyBorder="1" applyAlignment="1">
      <alignment horizontal="right"/>
    </xf>
    <xf numFmtId="4" fontId="7" fillId="0" borderId="7" xfId="0" applyNumberFormat="1" applyFont="1" applyBorder="1"/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/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left" wrapText="1"/>
    </xf>
    <xf numFmtId="49" fontId="1" fillId="0" borderId="7" xfId="0" applyNumberFormat="1" applyFont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left" wrapText="1"/>
    </xf>
    <xf numFmtId="0" fontId="10" fillId="0" borderId="0" xfId="0" applyFont="1" applyBorder="1" applyAlignment="1"/>
    <xf numFmtId="0" fontId="5" fillId="0" borderId="0" xfId="0" applyFont="1" applyBorder="1" applyAlignment="1"/>
    <xf numFmtId="0" fontId="1" fillId="0" borderId="7" xfId="0" applyFont="1" applyBorder="1" applyAlignment="1" applyProtection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wrapText="1"/>
    </xf>
    <xf numFmtId="49" fontId="3" fillId="0" borderId="7" xfId="0" applyNumberFormat="1" applyFont="1" applyBorder="1" applyAlignment="1" applyProtection="1">
      <alignment horizontal="center"/>
    </xf>
    <xf numFmtId="4" fontId="3" fillId="0" borderId="7" xfId="0" applyNumberFormat="1" applyFont="1" applyBorder="1" applyAlignment="1" applyProtection="1">
      <alignment horizontal="right"/>
    </xf>
    <xf numFmtId="0" fontId="1" fillId="0" borderId="7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11" fillId="0" borderId="0" xfId="0" applyFont="1" applyAlignment="1"/>
    <xf numFmtId="0" fontId="11" fillId="0" borderId="0" xfId="0" applyFont="1"/>
    <xf numFmtId="0" fontId="1" fillId="0" borderId="7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0" fillId="0" borderId="14" xfId="0" applyBorder="1" applyAlignment="1">
      <alignment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5"/>
  <sheetViews>
    <sheetView showGridLines="0" topLeftCell="A49" workbookViewId="0">
      <selection activeCell="A63" sqref="A63"/>
    </sheetView>
  </sheetViews>
  <sheetFormatPr defaultRowHeight="12.75" customHeight="1"/>
  <cols>
    <col min="1" max="1" width="43.6640625" customWidth="1"/>
    <col min="2" max="2" width="40.6640625" customWidth="1"/>
    <col min="3" max="3" width="18.6640625" customWidth="1"/>
  </cols>
  <sheetData>
    <row r="1" spans="1:3" ht="13.8">
      <c r="A1" s="42" t="s">
        <v>331</v>
      </c>
      <c r="B1" s="42"/>
      <c r="C1" s="42"/>
    </row>
    <row r="2" spans="1:3" ht="16.95" customHeight="1">
      <c r="A2" s="42" t="s">
        <v>333</v>
      </c>
      <c r="B2" s="42"/>
      <c r="C2" s="42"/>
    </row>
    <row r="3" spans="1:3" ht="13.8">
      <c r="A3" s="28"/>
      <c r="B3" s="29"/>
      <c r="C3" s="29"/>
    </row>
    <row r="4" spans="1:3" ht="13.8">
      <c r="A4" s="28"/>
      <c r="B4" s="28"/>
      <c r="C4" s="28"/>
    </row>
    <row r="5" spans="1:3" ht="13.8">
      <c r="A5" s="28"/>
      <c r="B5" s="28"/>
      <c r="C5" s="28"/>
    </row>
    <row r="6" spans="1:3" ht="13.8">
      <c r="A6" s="28"/>
      <c r="B6" s="28"/>
      <c r="C6" s="28"/>
    </row>
    <row r="7" spans="1:3" ht="13.8">
      <c r="A7" s="28"/>
      <c r="B7" s="28"/>
      <c r="C7" s="28"/>
    </row>
    <row r="8" spans="1:3" ht="20.25" customHeight="1">
      <c r="A8" s="42" t="s">
        <v>332</v>
      </c>
      <c r="B8" s="42"/>
      <c r="C8" s="42"/>
    </row>
    <row r="9" spans="1:3" ht="4.2" customHeight="1">
      <c r="A9" s="40" t="s">
        <v>1</v>
      </c>
      <c r="B9" s="40" t="s">
        <v>3</v>
      </c>
      <c r="C9" s="41" t="s">
        <v>4</v>
      </c>
    </row>
    <row r="10" spans="1:3" ht="3.6" customHeight="1">
      <c r="A10" s="40"/>
      <c r="B10" s="40"/>
      <c r="C10" s="41"/>
    </row>
    <row r="11" spans="1:3" ht="3" customHeight="1">
      <c r="A11" s="40"/>
      <c r="B11" s="40"/>
      <c r="C11" s="41"/>
    </row>
    <row r="12" spans="1:3" ht="3" customHeight="1">
      <c r="A12" s="40"/>
      <c r="B12" s="40"/>
      <c r="C12" s="41"/>
    </row>
    <row r="13" spans="1:3" ht="3" customHeight="1">
      <c r="A13" s="40"/>
      <c r="B13" s="40"/>
      <c r="C13" s="41"/>
    </row>
    <row r="14" spans="1:3" ht="3" customHeight="1">
      <c r="A14" s="40"/>
      <c r="B14" s="40"/>
      <c r="C14" s="41"/>
    </row>
    <row r="15" spans="1:3" ht="23.4" customHeight="1">
      <c r="A15" s="40"/>
      <c r="B15" s="40"/>
      <c r="C15" s="41"/>
    </row>
    <row r="16" spans="1:3" ht="12.6" customHeight="1">
      <c r="A16" s="23">
        <v>1</v>
      </c>
      <c r="B16" s="23">
        <v>3</v>
      </c>
      <c r="C16" s="24" t="s">
        <v>5</v>
      </c>
    </row>
    <row r="17" spans="1:3" ht="13.2">
      <c r="A17" s="25" t="s">
        <v>6</v>
      </c>
      <c r="B17" s="26" t="s">
        <v>7</v>
      </c>
      <c r="C17" s="4">
        <v>6071212.9800000004</v>
      </c>
    </row>
    <row r="18" spans="1:3" ht="13.2">
      <c r="A18" s="25" t="s">
        <v>8</v>
      </c>
      <c r="B18" s="26"/>
      <c r="C18" s="4"/>
    </row>
    <row r="19" spans="1:3" ht="13.2">
      <c r="A19" s="25" t="s">
        <v>9</v>
      </c>
      <c r="B19" s="26" t="s">
        <v>10</v>
      </c>
      <c r="C19" s="4">
        <v>466882.58</v>
      </c>
    </row>
    <row r="20" spans="1:3" ht="13.2">
      <c r="A20" s="25" t="s">
        <v>11</v>
      </c>
      <c r="B20" s="26" t="s">
        <v>12</v>
      </c>
      <c r="C20" s="4">
        <v>145088.35</v>
      </c>
    </row>
    <row r="21" spans="1:3" ht="13.2">
      <c r="A21" s="25" t="s">
        <v>13</v>
      </c>
      <c r="B21" s="26" t="s">
        <v>14</v>
      </c>
      <c r="C21" s="4">
        <v>145088.35</v>
      </c>
    </row>
    <row r="22" spans="1:3" ht="76.2" customHeight="1">
      <c r="A22" s="27" t="s">
        <v>15</v>
      </c>
      <c r="B22" s="26" t="s">
        <v>16</v>
      </c>
      <c r="C22" s="4">
        <v>143163.76</v>
      </c>
    </row>
    <row r="23" spans="1:3" ht="66" customHeight="1">
      <c r="A23" s="27" t="s">
        <v>17</v>
      </c>
      <c r="B23" s="26" t="s">
        <v>18</v>
      </c>
      <c r="C23" s="4">
        <v>735.68</v>
      </c>
    </row>
    <row r="24" spans="1:3" ht="74.400000000000006" customHeight="1">
      <c r="A24" s="27" t="s">
        <v>20</v>
      </c>
      <c r="B24" s="26" t="s">
        <v>21</v>
      </c>
      <c r="C24" s="4">
        <v>649.25</v>
      </c>
    </row>
    <row r="25" spans="1:3" ht="76.8" customHeight="1">
      <c r="A25" s="27" t="s">
        <v>22</v>
      </c>
      <c r="B25" s="26" t="s">
        <v>23</v>
      </c>
      <c r="C25" s="4">
        <v>539.66</v>
      </c>
    </row>
    <row r="26" spans="1:3" ht="94.2" customHeight="1">
      <c r="A26" s="27" t="s">
        <v>24</v>
      </c>
      <c r="B26" s="26" t="s">
        <v>25</v>
      </c>
      <c r="C26" s="4">
        <v>519.66</v>
      </c>
    </row>
    <row r="27" spans="1:3" ht="102.6">
      <c r="A27" s="27" t="s">
        <v>26</v>
      </c>
      <c r="B27" s="26" t="s">
        <v>27</v>
      </c>
      <c r="C27" s="4">
        <v>20</v>
      </c>
    </row>
    <row r="28" spans="1:3" ht="13.2">
      <c r="A28" s="25" t="s">
        <v>28</v>
      </c>
      <c r="B28" s="26" t="s">
        <v>29</v>
      </c>
      <c r="C28" s="4">
        <v>312744.23</v>
      </c>
    </row>
    <row r="29" spans="1:3" ht="13.2">
      <c r="A29" s="25" t="s">
        <v>30</v>
      </c>
      <c r="B29" s="26" t="s">
        <v>31</v>
      </c>
      <c r="C29" s="4">
        <v>56387.82</v>
      </c>
    </row>
    <row r="30" spans="1:3" ht="33.6" customHeight="1">
      <c r="A30" s="25" t="s">
        <v>32</v>
      </c>
      <c r="B30" s="26" t="s">
        <v>33</v>
      </c>
      <c r="C30" s="4">
        <v>56387.82</v>
      </c>
    </row>
    <row r="31" spans="1:3" ht="54" customHeight="1">
      <c r="A31" s="25" t="s">
        <v>34</v>
      </c>
      <c r="B31" s="26" t="s">
        <v>35</v>
      </c>
      <c r="C31" s="4">
        <v>49467.519999999997</v>
      </c>
    </row>
    <row r="32" spans="1:3" ht="43.8" customHeight="1">
      <c r="A32" s="25" t="s">
        <v>36</v>
      </c>
      <c r="B32" s="26" t="s">
        <v>37</v>
      </c>
      <c r="C32" s="4">
        <v>6970.38</v>
      </c>
    </row>
    <row r="33" spans="1:3" ht="33" customHeight="1">
      <c r="A33" s="25" t="s">
        <v>38</v>
      </c>
      <c r="B33" s="26" t="s">
        <v>39</v>
      </c>
      <c r="C33" s="4">
        <v>-50.08</v>
      </c>
    </row>
    <row r="34" spans="1:3" ht="13.2">
      <c r="A34" s="25" t="s">
        <v>40</v>
      </c>
      <c r="B34" s="26" t="s">
        <v>41</v>
      </c>
      <c r="C34" s="4">
        <v>256356.41</v>
      </c>
    </row>
    <row r="35" spans="1:3" ht="13.2">
      <c r="A35" s="25" t="s">
        <v>42</v>
      </c>
      <c r="B35" s="26" t="s">
        <v>43</v>
      </c>
      <c r="C35" s="4">
        <v>230330.94</v>
      </c>
    </row>
    <row r="36" spans="1:3" ht="21">
      <c r="A36" s="25" t="s">
        <v>44</v>
      </c>
      <c r="B36" s="26" t="s">
        <v>45</v>
      </c>
      <c r="C36" s="4">
        <v>230330.94</v>
      </c>
    </row>
    <row r="37" spans="1:3" ht="13.2">
      <c r="A37" s="25" t="s">
        <v>46</v>
      </c>
      <c r="B37" s="26" t="s">
        <v>47</v>
      </c>
      <c r="C37" s="4">
        <v>26025.47</v>
      </c>
    </row>
    <row r="38" spans="1:3" ht="21">
      <c r="A38" s="25" t="s">
        <v>48</v>
      </c>
      <c r="B38" s="26" t="s">
        <v>49</v>
      </c>
      <c r="C38" s="4">
        <v>26025.47</v>
      </c>
    </row>
    <row r="39" spans="1:3" ht="13.2">
      <c r="A39" s="25" t="s">
        <v>50</v>
      </c>
      <c r="B39" s="26" t="s">
        <v>51</v>
      </c>
      <c r="C39" s="4">
        <v>6800</v>
      </c>
    </row>
    <row r="40" spans="1:3" ht="34.799999999999997" customHeight="1">
      <c r="A40" s="25" t="s">
        <v>52</v>
      </c>
      <c r="B40" s="26" t="s">
        <v>53</v>
      </c>
      <c r="C40" s="4">
        <v>6800</v>
      </c>
    </row>
    <row r="41" spans="1:3" ht="54" customHeight="1">
      <c r="A41" s="25" t="s">
        <v>54</v>
      </c>
      <c r="B41" s="26" t="s">
        <v>55</v>
      </c>
      <c r="C41" s="4">
        <v>6800</v>
      </c>
    </row>
    <row r="42" spans="1:3" ht="73.8" customHeight="1">
      <c r="A42" s="27" t="s">
        <v>56</v>
      </c>
      <c r="B42" s="26" t="s">
        <v>57</v>
      </c>
      <c r="C42" s="4" t="s">
        <v>19</v>
      </c>
    </row>
    <row r="43" spans="1:3" ht="22.8" customHeight="1">
      <c r="A43" s="25" t="s">
        <v>58</v>
      </c>
      <c r="B43" s="26" t="s">
        <v>59</v>
      </c>
      <c r="C43" s="4">
        <v>2250</v>
      </c>
    </row>
    <row r="44" spans="1:3" ht="13.2">
      <c r="A44" s="25" t="s">
        <v>60</v>
      </c>
      <c r="B44" s="26" t="s">
        <v>61</v>
      </c>
      <c r="C44" s="4">
        <v>2250</v>
      </c>
    </row>
    <row r="45" spans="1:3" ht="13.2">
      <c r="A45" s="25" t="s">
        <v>62</v>
      </c>
      <c r="B45" s="26" t="s">
        <v>63</v>
      </c>
      <c r="C45" s="4">
        <v>2250</v>
      </c>
    </row>
    <row r="46" spans="1:3" ht="25.8" customHeight="1">
      <c r="A46" s="25" t="s">
        <v>64</v>
      </c>
      <c r="B46" s="26" t="s">
        <v>65</v>
      </c>
      <c r="C46" s="4">
        <v>2250</v>
      </c>
    </row>
    <row r="47" spans="1:3" ht="13.2">
      <c r="A47" s="25" t="s">
        <v>66</v>
      </c>
      <c r="B47" s="26" t="s">
        <v>67</v>
      </c>
      <c r="C47" s="4">
        <v>5604330.4000000004</v>
      </c>
    </row>
    <row r="48" spans="1:3" ht="25.8" customHeight="1">
      <c r="A48" s="25" t="s">
        <v>68</v>
      </c>
      <c r="B48" s="26" t="s">
        <v>69</v>
      </c>
      <c r="C48" s="4">
        <v>5604330.4000000004</v>
      </c>
    </row>
    <row r="49" spans="1:3" ht="17.399999999999999" customHeight="1">
      <c r="A49" s="25" t="s">
        <v>70</v>
      </c>
      <c r="B49" s="26" t="s">
        <v>71</v>
      </c>
      <c r="C49" s="4">
        <v>1530226</v>
      </c>
    </row>
    <row r="50" spans="1:3" ht="13.2">
      <c r="A50" s="25" t="s">
        <v>72</v>
      </c>
      <c r="B50" s="26" t="s">
        <v>73</v>
      </c>
      <c r="C50" s="4">
        <v>1470226</v>
      </c>
    </row>
    <row r="51" spans="1:3" ht="23.4" customHeight="1">
      <c r="A51" s="25" t="s">
        <v>74</v>
      </c>
      <c r="B51" s="26" t="s">
        <v>75</v>
      </c>
      <c r="C51" s="4">
        <v>1470226</v>
      </c>
    </row>
    <row r="52" spans="1:3" ht="22.8" customHeight="1">
      <c r="A52" s="25" t="s">
        <v>76</v>
      </c>
      <c r="B52" s="26" t="s">
        <v>77</v>
      </c>
      <c r="C52" s="4">
        <v>60000</v>
      </c>
    </row>
    <row r="53" spans="1:3" ht="22.8" customHeight="1">
      <c r="A53" s="25" t="s">
        <v>78</v>
      </c>
      <c r="B53" s="26" t="s">
        <v>79</v>
      </c>
      <c r="C53" s="4">
        <v>60000</v>
      </c>
    </row>
    <row r="54" spans="1:3" ht="22.8" customHeight="1">
      <c r="A54" s="25" t="s">
        <v>80</v>
      </c>
      <c r="B54" s="26" t="s">
        <v>81</v>
      </c>
      <c r="C54" s="4">
        <v>1402191</v>
      </c>
    </row>
    <row r="55" spans="1:3" ht="13.2">
      <c r="A55" s="25" t="s">
        <v>82</v>
      </c>
      <c r="B55" s="26" t="s">
        <v>83</v>
      </c>
      <c r="C55" s="4">
        <v>1402191</v>
      </c>
    </row>
    <row r="56" spans="1:3" ht="13.2">
      <c r="A56" s="25" t="s">
        <v>84</v>
      </c>
      <c r="B56" s="26" t="s">
        <v>85</v>
      </c>
      <c r="C56" s="4">
        <v>1402191</v>
      </c>
    </row>
    <row r="57" spans="1:3" ht="25.2" customHeight="1">
      <c r="A57" s="25" t="s">
        <v>86</v>
      </c>
      <c r="B57" s="26" t="s">
        <v>87</v>
      </c>
      <c r="C57" s="4">
        <v>107261</v>
      </c>
    </row>
    <row r="58" spans="1:3" ht="25.2" customHeight="1">
      <c r="A58" s="25" t="s">
        <v>88</v>
      </c>
      <c r="B58" s="26" t="s">
        <v>89</v>
      </c>
      <c r="C58" s="4">
        <v>12780</v>
      </c>
    </row>
    <row r="59" spans="1:3" ht="22.8" customHeight="1">
      <c r="A59" s="25" t="s">
        <v>90</v>
      </c>
      <c r="B59" s="26" t="s">
        <v>91</v>
      </c>
      <c r="C59" s="4">
        <v>12780</v>
      </c>
    </row>
    <row r="60" spans="1:3" ht="25.2" customHeight="1">
      <c r="A60" s="25" t="s">
        <v>92</v>
      </c>
      <c r="B60" s="26" t="s">
        <v>93</v>
      </c>
      <c r="C60" s="4">
        <v>94481</v>
      </c>
    </row>
    <row r="61" spans="1:3" ht="33.6" customHeight="1">
      <c r="A61" s="25" t="s">
        <v>94</v>
      </c>
      <c r="B61" s="26" t="s">
        <v>95</v>
      </c>
      <c r="C61" s="4">
        <v>94481</v>
      </c>
    </row>
    <row r="62" spans="1:3" ht="13.2">
      <c r="A62" s="25" t="s">
        <v>96</v>
      </c>
      <c r="B62" s="26" t="s">
        <v>97</v>
      </c>
      <c r="C62" s="4">
        <v>2564652.4</v>
      </c>
    </row>
    <row r="63" spans="1:3" ht="45" customHeight="1">
      <c r="A63" s="25" t="s">
        <v>98</v>
      </c>
      <c r="B63" s="26" t="s">
        <v>99</v>
      </c>
      <c r="C63" s="4">
        <v>2564652.4</v>
      </c>
    </row>
    <row r="64" spans="1:3" ht="54" customHeight="1">
      <c r="A64" s="25" t="s">
        <v>100</v>
      </c>
      <c r="B64" s="26" t="s">
        <v>101</v>
      </c>
      <c r="C64" s="4">
        <v>2564652.4</v>
      </c>
    </row>
    <row r="65" spans="1:3" ht="12.75" customHeight="1">
      <c r="A65" s="3"/>
      <c r="B65" s="6"/>
      <c r="C65" s="22"/>
    </row>
  </sheetData>
  <mergeCells count="6">
    <mergeCell ref="B9:B15"/>
    <mergeCell ref="A9:A15"/>
    <mergeCell ref="C9:C15"/>
    <mergeCell ref="A1:C1"/>
    <mergeCell ref="A2:C2"/>
    <mergeCell ref="A8:C8"/>
  </mergeCells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1"/>
  <sheetViews>
    <sheetView showGridLines="0" workbookViewId="0">
      <selection activeCell="B16" sqref="B16"/>
    </sheetView>
  </sheetViews>
  <sheetFormatPr defaultRowHeight="12.75" customHeight="1"/>
  <cols>
    <col min="1" max="1" width="45.6640625" customWidth="1"/>
    <col min="2" max="2" width="40.6640625" customWidth="1"/>
    <col min="3" max="3" width="18.6640625" customWidth="1"/>
  </cols>
  <sheetData>
    <row r="1" spans="1:4" ht="13.2"/>
    <row r="2" spans="1:4" ht="15" customHeight="1">
      <c r="A2" s="45" t="s">
        <v>334</v>
      </c>
      <c r="B2" s="45"/>
      <c r="C2" s="45"/>
      <c r="D2" s="45"/>
    </row>
    <row r="3" spans="1:4" ht="13.5" customHeight="1">
      <c r="A3" s="1"/>
      <c r="B3" s="5"/>
      <c r="C3" s="2"/>
    </row>
    <row r="4" spans="1:4" ht="10.199999999999999" customHeight="1">
      <c r="A4" s="43" t="s">
        <v>1</v>
      </c>
      <c r="B4" s="40" t="s">
        <v>102</v>
      </c>
      <c r="C4" s="44" t="s">
        <v>4</v>
      </c>
    </row>
    <row r="5" spans="1:4" ht="5.4" customHeight="1">
      <c r="A5" s="43"/>
      <c r="B5" s="40"/>
      <c r="C5" s="44"/>
    </row>
    <row r="6" spans="1:4" ht="9.6" customHeight="1">
      <c r="A6" s="43"/>
      <c r="B6" s="40"/>
      <c r="C6" s="44"/>
    </row>
    <row r="7" spans="1:4" ht="6" customHeight="1">
      <c r="A7" s="43"/>
      <c r="B7" s="40"/>
      <c r="C7" s="44"/>
    </row>
    <row r="8" spans="1:4" ht="6.6" customHeight="1">
      <c r="A8" s="43"/>
      <c r="B8" s="40"/>
      <c r="C8" s="44"/>
    </row>
    <row r="9" spans="1:4" ht="10.95" customHeight="1">
      <c r="A9" s="43"/>
      <c r="B9" s="40"/>
      <c r="C9" s="44"/>
    </row>
    <row r="10" spans="1:4" ht="4.2" hidden="1" customHeight="1">
      <c r="A10" s="43"/>
      <c r="B10" s="30"/>
      <c r="C10" s="31"/>
    </row>
    <row r="11" spans="1:4" ht="13.2" hidden="1" customHeight="1">
      <c r="A11" s="43"/>
      <c r="B11" s="30"/>
      <c r="C11" s="31"/>
    </row>
    <row r="12" spans="1:4" ht="13.5" customHeight="1">
      <c r="A12" s="23">
        <v>1</v>
      </c>
      <c r="B12" s="23">
        <v>3</v>
      </c>
      <c r="C12" s="24" t="s">
        <v>5</v>
      </c>
    </row>
    <row r="13" spans="1:4" ht="13.2">
      <c r="A13" s="32" t="s">
        <v>103</v>
      </c>
      <c r="B13" s="33" t="s">
        <v>104</v>
      </c>
      <c r="C13" s="34">
        <v>5958432.5899999999</v>
      </c>
    </row>
    <row r="14" spans="1:4" ht="13.2">
      <c r="A14" s="35" t="s">
        <v>8</v>
      </c>
      <c r="B14" s="36"/>
      <c r="C14" s="37"/>
    </row>
    <row r="15" spans="1:4" ht="13.2">
      <c r="A15" s="32" t="s">
        <v>105</v>
      </c>
      <c r="B15" s="33" t="s">
        <v>106</v>
      </c>
      <c r="C15" s="34">
        <v>1105731.57</v>
      </c>
    </row>
    <row r="16" spans="1:4" ht="47.4" customHeight="1">
      <c r="A16" s="25" t="s">
        <v>107</v>
      </c>
      <c r="B16" s="26" t="s">
        <v>108</v>
      </c>
      <c r="C16" s="4">
        <v>833113.37</v>
      </c>
    </row>
    <row r="17" spans="1:3" ht="24.6" customHeight="1">
      <c r="A17" s="25" t="s">
        <v>109</v>
      </c>
      <c r="B17" s="26" t="s">
        <v>110</v>
      </c>
      <c r="C17" s="4">
        <v>833113.37</v>
      </c>
    </row>
    <row r="18" spans="1:3" ht="13.2">
      <c r="A18" s="25" t="s">
        <v>111</v>
      </c>
      <c r="B18" s="26" t="s">
        <v>112</v>
      </c>
      <c r="C18" s="4">
        <v>653881.66</v>
      </c>
    </row>
    <row r="19" spans="1:3" ht="35.4" customHeight="1">
      <c r="A19" s="25" t="s">
        <v>113</v>
      </c>
      <c r="B19" s="26" t="s">
        <v>114</v>
      </c>
      <c r="C19" s="4">
        <v>179231.71</v>
      </c>
    </row>
    <row r="20" spans="1:3" ht="23.4" customHeight="1">
      <c r="A20" s="25" t="s">
        <v>115</v>
      </c>
      <c r="B20" s="26" t="s">
        <v>116</v>
      </c>
      <c r="C20" s="4">
        <v>236653.2</v>
      </c>
    </row>
    <row r="21" spans="1:3" ht="25.2" customHeight="1">
      <c r="A21" s="25" t="s">
        <v>117</v>
      </c>
      <c r="B21" s="26" t="s">
        <v>118</v>
      </c>
      <c r="C21" s="4">
        <v>236653.2</v>
      </c>
    </row>
    <row r="22" spans="1:3" ht="24.6" customHeight="1">
      <c r="A22" s="25" t="s">
        <v>119</v>
      </c>
      <c r="B22" s="26" t="s">
        <v>120</v>
      </c>
      <c r="C22" s="4">
        <v>61085.74</v>
      </c>
    </row>
    <row r="23" spans="1:3" ht="24.6" customHeight="1">
      <c r="A23" s="25" t="s">
        <v>121</v>
      </c>
      <c r="B23" s="26" t="s">
        <v>122</v>
      </c>
      <c r="C23" s="4">
        <v>175567.46</v>
      </c>
    </row>
    <row r="24" spans="1:3" ht="13.2">
      <c r="A24" s="25" t="s">
        <v>123</v>
      </c>
      <c r="B24" s="26" t="s">
        <v>124</v>
      </c>
      <c r="C24" s="4">
        <v>18000</v>
      </c>
    </row>
    <row r="25" spans="1:3" ht="13.2">
      <c r="A25" s="25" t="s">
        <v>96</v>
      </c>
      <c r="B25" s="26" t="s">
        <v>125</v>
      </c>
      <c r="C25" s="4">
        <v>18000</v>
      </c>
    </row>
    <row r="26" spans="1:3" ht="13.2">
      <c r="A26" s="25" t="s">
        <v>126</v>
      </c>
      <c r="B26" s="26" t="s">
        <v>127</v>
      </c>
      <c r="C26" s="4">
        <v>17965</v>
      </c>
    </row>
    <row r="27" spans="1:3" ht="13.2">
      <c r="A27" s="25" t="s">
        <v>128</v>
      </c>
      <c r="B27" s="26" t="s">
        <v>129</v>
      </c>
      <c r="C27" s="4">
        <v>17965</v>
      </c>
    </row>
    <row r="28" spans="1:3" ht="13.2">
      <c r="A28" s="25" t="s">
        <v>130</v>
      </c>
      <c r="B28" s="26" t="s">
        <v>131</v>
      </c>
      <c r="C28" s="4">
        <v>17805</v>
      </c>
    </row>
    <row r="29" spans="1:3" ht="13.2">
      <c r="A29" s="25" t="s">
        <v>132</v>
      </c>
      <c r="B29" s="26" t="s">
        <v>133</v>
      </c>
      <c r="C29" s="4">
        <v>160</v>
      </c>
    </row>
    <row r="30" spans="1:3" ht="25.8" customHeight="1">
      <c r="A30" s="32" t="s">
        <v>134</v>
      </c>
      <c r="B30" s="33" t="s">
        <v>135</v>
      </c>
      <c r="C30" s="34">
        <v>284019.78000000003</v>
      </c>
    </row>
    <row r="31" spans="1:3" ht="44.4" customHeight="1">
      <c r="A31" s="25" t="s">
        <v>107</v>
      </c>
      <c r="B31" s="26" t="s">
        <v>136</v>
      </c>
      <c r="C31" s="4">
        <v>284019.78000000003</v>
      </c>
    </row>
    <row r="32" spans="1:3" ht="22.8" customHeight="1">
      <c r="A32" s="25" t="s">
        <v>109</v>
      </c>
      <c r="B32" s="26" t="s">
        <v>137</v>
      </c>
      <c r="C32" s="4">
        <v>284019.78000000003</v>
      </c>
    </row>
    <row r="33" spans="1:3" ht="13.2">
      <c r="A33" s="25" t="s">
        <v>111</v>
      </c>
      <c r="B33" s="26" t="s">
        <v>138</v>
      </c>
      <c r="C33" s="4">
        <v>221954.65</v>
      </c>
    </row>
    <row r="34" spans="1:3" ht="33.6" customHeight="1">
      <c r="A34" s="25" t="s">
        <v>113</v>
      </c>
      <c r="B34" s="26" t="s">
        <v>139</v>
      </c>
      <c r="C34" s="4">
        <v>62065.13</v>
      </c>
    </row>
    <row r="35" spans="1:3" ht="36" customHeight="1">
      <c r="A35" s="32" t="s">
        <v>140</v>
      </c>
      <c r="B35" s="33" t="s">
        <v>141</v>
      </c>
      <c r="C35" s="34">
        <v>146151.72</v>
      </c>
    </row>
    <row r="36" spans="1:3" ht="44.4" customHeight="1">
      <c r="A36" s="25" t="s">
        <v>107</v>
      </c>
      <c r="B36" s="26" t="s">
        <v>142</v>
      </c>
      <c r="C36" s="4">
        <v>146151.72</v>
      </c>
    </row>
    <row r="37" spans="1:3" ht="22.8" customHeight="1">
      <c r="A37" s="25" t="s">
        <v>109</v>
      </c>
      <c r="B37" s="26" t="s">
        <v>143</v>
      </c>
      <c r="C37" s="4">
        <v>146151.72</v>
      </c>
    </row>
    <row r="38" spans="1:3" ht="13.2">
      <c r="A38" s="25" t="s">
        <v>111</v>
      </c>
      <c r="B38" s="26" t="s">
        <v>144</v>
      </c>
      <c r="C38" s="4">
        <v>114214</v>
      </c>
    </row>
    <row r="39" spans="1:3" ht="34.200000000000003" customHeight="1">
      <c r="A39" s="25" t="s">
        <v>113</v>
      </c>
      <c r="B39" s="26" t="s">
        <v>145</v>
      </c>
      <c r="C39" s="4">
        <v>31937.72</v>
      </c>
    </row>
    <row r="40" spans="1:3" ht="35.4" customHeight="1">
      <c r="A40" s="32" t="s">
        <v>146</v>
      </c>
      <c r="B40" s="33" t="s">
        <v>147</v>
      </c>
      <c r="C40" s="34">
        <v>664804.06999999995</v>
      </c>
    </row>
    <row r="41" spans="1:3" ht="45.6" customHeight="1">
      <c r="A41" s="25" t="s">
        <v>107</v>
      </c>
      <c r="B41" s="26" t="s">
        <v>148</v>
      </c>
      <c r="C41" s="4">
        <v>402941.87</v>
      </c>
    </row>
    <row r="42" spans="1:3" ht="23.4" customHeight="1">
      <c r="A42" s="25" t="s">
        <v>109</v>
      </c>
      <c r="B42" s="26" t="s">
        <v>149</v>
      </c>
      <c r="C42" s="4">
        <v>402941.87</v>
      </c>
    </row>
    <row r="43" spans="1:3" ht="13.2">
      <c r="A43" s="25" t="s">
        <v>111</v>
      </c>
      <c r="B43" s="26" t="s">
        <v>150</v>
      </c>
      <c r="C43" s="4">
        <v>317713.01</v>
      </c>
    </row>
    <row r="44" spans="1:3" ht="33.6" customHeight="1">
      <c r="A44" s="25" t="s">
        <v>113</v>
      </c>
      <c r="B44" s="26" t="s">
        <v>151</v>
      </c>
      <c r="C44" s="4">
        <v>85228.86</v>
      </c>
    </row>
    <row r="45" spans="1:3" ht="22.2" customHeight="1">
      <c r="A45" s="25" t="s">
        <v>115</v>
      </c>
      <c r="B45" s="26" t="s">
        <v>152</v>
      </c>
      <c r="C45" s="4">
        <v>225897.2</v>
      </c>
    </row>
    <row r="46" spans="1:3" ht="22.2" customHeight="1">
      <c r="A46" s="25" t="s">
        <v>117</v>
      </c>
      <c r="B46" s="26" t="s">
        <v>153</v>
      </c>
      <c r="C46" s="4">
        <v>225897.2</v>
      </c>
    </row>
    <row r="47" spans="1:3" ht="22.8" customHeight="1">
      <c r="A47" s="25" t="s">
        <v>119</v>
      </c>
      <c r="B47" s="26" t="s">
        <v>154</v>
      </c>
      <c r="C47" s="4">
        <v>61085.74</v>
      </c>
    </row>
    <row r="48" spans="1:3" ht="22.8" customHeight="1">
      <c r="A48" s="25" t="s">
        <v>121</v>
      </c>
      <c r="B48" s="26" t="s">
        <v>155</v>
      </c>
      <c r="C48" s="4">
        <v>164811.46</v>
      </c>
    </row>
    <row r="49" spans="1:3" ht="13.2">
      <c r="A49" s="25" t="s">
        <v>123</v>
      </c>
      <c r="B49" s="26" t="s">
        <v>156</v>
      </c>
      <c r="C49" s="4">
        <v>18000</v>
      </c>
    </row>
    <row r="50" spans="1:3" ht="13.2">
      <c r="A50" s="25" t="s">
        <v>96</v>
      </c>
      <c r="B50" s="26" t="s">
        <v>157</v>
      </c>
      <c r="C50" s="4">
        <v>18000</v>
      </c>
    </row>
    <row r="51" spans="1:3" ht="13.2">
      <c r="A51" s="25" t="s">
        <v>126</v>
      </c>
      <c r="B51" s="26" t="s">
        <v>158</v>
      </c>
      <c r="C51" s="4">
        <v>17965</v>
      </c>
    </row>
    <row r="52" spans="1:3" ht="13.2">
      <c r="A52" s="25" t="s">
        <v>128</v>
      </c>
      <c r="B52" s="26" t="s">
        <v>159</v>
      </c>
      <c r="C52" s="4">
        <v>17965</v>
      </c>
    </row>
    <row r="53" spans="1:3" ht="13.2">
      <c r="A53" s="25" t="s">
        <v>130</v>
      </c>
      <c r="B53" s="26" t="s">
        <v>160</v>
      </c>
      <c r="C53" s="4">
        <v>17805</v>
      </c>
    </row>
    <row r="54" spans="1:3" ht="13.2">
      <c r="A54" s="25" t="s">
        <v>132</v>
      </c>
      <c r="B54" s="26" t="s">
        <v>161</v>
      </c>
      <c r="C54" s="4">
        <v>160</v>
      </c>
    </row>
    <row r="55" spans="1:3" ht="13.2">
      <c r="A55" s="32" t="s">
        <v>162</v>
      </c>
      <c r="B55" s="33" t="s">
        <v>163</v>
      </c>
      <c r="C55" s="34">
        <v>10756</v>
      </c>
    </row>
    <row r="56" spans="1:3" ht="23.4" customHeight="1">
      <c r="A56" s="25" t="s">
        <v>115</v>
      </c>
      <c r="B56" s="26" t="s">
        <v>164</v>
      </c>
      <c r="C56" s="4">
        <v>10756</v>
      </c>
    </row>
    <row r="57" spans="1:3" ht="22.2" customHeight="1">
      <c r="A57" s="25" t="s">
        <v>117</v>
      </c>
      <c r="B57" s="26" t="s">
        <v>165</v>
      </c>
      <c r="C57" s="4">
        <v>10756</v>
      </c>
    </row>
    <row r="58" spans="1:3" ht="22.2" customHeight="1">
      <c r="A58" s="25" t="s">
        <v>121</v>
      </c>
      <c r="B58" s="26" t="s">
        <v>166</v>
      </c>
      <c r="C58" s="4">
        <v>10756</v>
      </c>
    </row>
    <row r="59" spans="1:3" ht="13.2">
      <c r="A59" s="32" t="s">
        <v>167</v>
      </c>
      <c r="B59" s="33" t="s">
        <v>168</v>
      </c>
      <c r="C59" s="34">
        <v>77986.06</v>
      </c>
    </row>
    <row r="60" spans="1:3" ht="44.4" customHeight="1">
      <c r="A60" s="25" t="s">
        <v>107</v>
      </c>
      <c r="B60" s="26" t="s">
        <v>169</v>
      </c>
      <c r="C60" s="4">
        <v>76361.2</v>
      </c>
    </row>
    <row r="61" spans="1:3" ht="22.8" customHeight="1">
      <c r="A61" s="25" t="s">
        <v>109</v>
      </c>
      <c r="B61" s="26" t="s">
        <v>170</v>
      </c>
      <c r="C61" s="4">
        <v>76361.2</v>
      </c>
    </row>
    <row r="62" spans="1:3" ht="13.2">
      <c r="A62" s="25" t="s">
        <v>111</v>
      </c>
      <c r="B62" s="26" t="s">
        <v>171</v>
      </c>
      <c r="C62" s="4">
        <v>60437.5</v>
      </c>
    </row>
    <row r="63" spans="1:3" ht="33" customHeight="1">
      <c r="A63" s="25" t="s">
        <v>113</v>
      </c>
      <c r="B63" s="26" t="s">
        <v>172</v>
      </c>
      <c r="C63" s="4">
        <v>15923.7</v>
      </c>
    </row>
    <row r="64" spans="1:3" ht="23.4" customHeight="1">
      <c r="A64" s="25" t="s">
        <v>115</v>
      </c>
      <c r="B64" s="26" t="s">
        <v>173</v>
      </c>
      <c r="C64" s="4">
        <v>1624.86</v>
      </c>
    </row>
    <row r="65" spans="1:3" ht="23.4" customHeight="1">
      <c r="A65" s="25" t="s">
        <v>117</v>
      </c>
      <c r="B65" s="26" t="s">
        <v>174</v>
      </c>
      <c r="C65" s="4">
        <v>1624.86</v>
      </c>
    </row>
    <row r="66" spans="1:3" ht="21.6" customHeight="1">
      <c r="A66" s="25" t="s">
        <v>119</v>
      </c>
      <c r="B66" s="26" t="s">
        <v>175</v>
      </c>
      <c r="C66" s="4" t="s">
        <v>19</v>
      </c>
    </row>
    <row r="67" spans="1:3" ht="24.6" customHeight="1">
      <c r="A67" s="25" t="s">
        <v>121</v>
      </c>
      <c r="B67" s="26" t="s">
        <v>176</v>
      </c>
      <c r="C67" s="4">
        <v>1624.86</v>
      </c>
    </row>
    <row r="68" spans="1:3" ht="13.2">
      <c r="A68" s="32" t="s">
        <v>177</v>
      </c>
      <c r="B68" s="33" t="s">
        <v>178</v>
      </c>
      <c r="C68" s="34">
        <v>77986.06</v>
      </c>
    </row>
    <row r="69" spans="1:3" ht="44.4" customHeight="1">
      <c r="A69" s="25" t="s">
        <v>107</v>
      </c>
      <c r="B69" s="26" t="s">
        <v>179</v>
      </c>
      <c r="C69" s="4">
        <v>76361.2</v>
      </c>
    </row>
    <row r="70" spans="1:3" ht="23.4" customHeight="1">
      <c r="A70" s="25" t="s">
        <v>109</v>
      </c>
      <c r="B70" s="26" t="s">
        <v>180</v>
      </c>
      <c r="C70" s="4">
        <v>76361.2</v>
      </c>
    </row>
    <row r="71" spans="1:3" ht="13.2">
      <c r="A71" s="25" t="s">
        <v>111</v>
      </c>
      <c r="B71" s="26" t="s">
        <v>181</v>
      </c>
      <c r="C71" s="4">
        <v>60437.5</v>
      </c>
    </row>
    <row r="72" spans="1:3" ht="33.6" customHeight="1">
      <c r="A72" s="25" t="s">
        <v>113</v>
      </c>
      <c r="B72" s="26" t="s">
        <v>182</v>
      </c>
      <c r="C72" s="4">
        <v>15923.7</v>
      </c>
    </row>
    <row r="73" spans="1:3" ht="23.4" customHeight="1">
      <c r="A73" s="25" t="s">
        <v>115</v>
      </c>
      <c r="B73" s="26" t="s">
        <v>183</v>
      </c>
      <c r="C73" s="4">
        <v>1624.86</v>
      </c>
    </row>
    <row r="74" spans="1:3" ht="22.8" customHeight="1">
      <c r="A74" s="25" t="s">
        <v>117</v>
      </c>
      <c r="B74" s="26" t="s">
        <v>184</v>
      </c>
      <c r="C74" s="4">
        <v>1624.86</v>
      </c>
    </row>
    <row r="75" spans="1:3" ht="24.6" customHeight="1">
      <c r="A75" s="25" t="s">
        <v>119</v>
      </c>
      <c r="B75" s="26" t="s">
        <v>185</v>
      </c>
      <c r="C75" s="4" t="s">
        <v>19</v>
      </c>
    </row>
    <row r="76" spans="1:3" ht="23.4" customHeight="1">
      <c r="A76" s="25" t="s">
        <v>121</v>
      </c>
      <c r="B76" s="26" t="s">
        <v>186</v>
      </c>
      <c r="C76" s="4">
        <v>1624.86</v>
      </c>
    </row>
    <row r="77" spans="1:3" ht="23.4" customHeight="1">
      <c r="A77" s="32" t="s">
        <v>187</v>
      </c>
      <c r="B77" s="33" t="s">
        <v>188</v>
      </c>
      <c r="C77" s="34">
        <v>219077</v>
      </c>
    </row>
    <row r="78" spans="1:3" ht="23.4" customHeight="1">
      <c r="A78" s="25" t="s">
        <v>115</v>
      </c>
      <c r="B78" s="26" t="s">
        <v>189</v>
      </c>
      <c r="C78" s="4">
        <v>219077</v>
      </c>
    </row>
    <row r="79" spans="1:3" ht="22.2" customHeight="1">
      <c r="A79" s="25" t="s">
        <v>117</v>
      </c>
      <c r="B79" s="26" t="s">
        <v>190</v>
      </c>
      <c r="C79" s="4">
        <v>219077</v>
      </c>
    </row>
    <row r="80" spans="1:3" ht="23.4" customHeight="1">
      <c r="A80" s="25" t="s">
        <v>121</v>
      </c>
      <c r="B80" s="26" t="s">
        <v>191</v>
      </c>
      <c r="C80" s="4">
        <v>219077</v>
      </c>
    </row>
    <row r="81" spans="1:3" ht="35.4" customHeight="1">
      <c r="A81" s="32" t="s">
        <v>192</v>
      </c>
      <c r="B81" s="33" t="s">
        <v>193</v>
      </c>
      <c r="C81" s="34">
        <v>14988</v>
      </c>
    </row>
    <row r="82" spans="1:3" ht="25.8" customHeight="1">
      <c r="A82" s="25" t="s">
        <v>115</v>
      </c>
      <c r="B82" s="26" t="s">
        <v>194</v>
      </c>
      <c r="C82" s="4">
        <v>14988</v>
      </c>
    </row>
    <row r="83" spans="1:3" ht="22.8" customHeight="1">
      <c r="A83" s="25" t="s">
        <v>117</v>
      </c>
      <c r="B83" s="26" t="s">
        <v>195</v>
      </c>
      <c r="C83" s="4">
        <v>14988</v>
      </c>
    </row>
    <row r="84" spans="1:3" ht="24" customHeight="1">
      <c r="A84" s="25" t="s">
        <v>121</v>
      </c>
      <c r="B84" s="26" t="s">
        <v>196</v>
      </c>
      <c r="C84" s="4">
        <v>14988</v>
      </c>
    </row>
    <row r="85" spans="1:3" ht="13.2">
      <c r="A85" s="32" t="s">
        <v>197</v>
      </c>
      <c r="B85" s="33" t="s">
        <v>198</v>
      </c>
      <c r="C85" s="34">
        <v>204089</v>
      </c>
    </row>
    <row r="86" spans="1:3" ht="22.8" customHeight="1">
      <c r="A86" s="25" t="s">
        <v>115</v>
      </c>
      <c r="B86" s="26" t="s">
        <v>199</v>
      </c>
      <c r="C86" s="4">
        <v>204089</v>
      </c>
    </row>
    <row r="87" spans="1:3" ht="23.4" customHeight="1">
      <c r="A87" s="25" t="s">
        <v>117</v>
      </c>
      <c r="B87" s="26" t="s">
        <v>200</v>
      </c>
      <c r="C87" s="4">
        <v>204089</v>
      </c>
    </row>
    <row r="88" spans="1:3" ht="22.2" customHeight="1">
      <c r="A88" s="25" t="s">
        <v>121</v>
      </c>
      <c r="B88" s="26" t="s">
        <v>201</v>
      </c>
      <c r="C88" s="4">
        <v>204089</v>
      </c>
    </row>
    <row r="89" spans="1:3" ht="13.2">
      <c r="A89" s="32" t="s">
        <v>202</v>
      </c>
      <c r="B89" s="33" t="s">
        <v>203</v>
      </c>
      <c r="C89" s="34">
        <v>221760.4</v>
      </c>
    </row>
    <row r="90" spans="1:3" ht="22.8" customHeight="1">
      <c r="A90" s="25" t="s">
        <v>115</v>
      </c>
      <c r="B90" s="26" t="s">
        <v>204</v>
      </c>
      <c r="C90" s="4">
        <v>221760.4</v>
      </c>
    </row>
    <row r="91" spans="1:3" ht="22.8" customHeight="1">
      <c r="A91" s="25" t="s">
        <v>117</v>
      </c>
      <c r="B91" s="26" t="s">
        <v>205</v>
      </c>
      <c r="C91" s="4">
        <v>221760.4</v>
      </c>
    </row>
    <row r="92" spans="1:3" ht="23.4" customHeight="1">
      <c r="A92" s="25" t="s">
        <v>121</v>
      </c>
      <c r="B92" s="26" t="s">
        <v>206</v>
      </c>
      <c r="C92" s="4">
        <v>221760.4</v>
      </c>
    </row>
    <row r="93" spans="1:3" ht="13.2">
      <c r="A93" s="32" t="s">
        <v>207</v>
      </c>
      <c r="B93" s="33" t="s">
        <v>208</v>
      </c>
      <c r="C93" s="34">
        <v>221760.4</v>
      </c>
    </row>
    <row r="94" spans="1:3" ht="21">
      <c r="A94" s="25" t="s">
        <v>115</v>
      </c>
      <c r="B94" s="26" t="s">
        <v>209</v>
      </c>
      <c r="C94" s="4">
        <v>221760.4</v>
      </c>
    </row>
    <row r="95" spans="1:3" ht="21">
      <c r="A95" s="25" t="s">
        <v>117</v>
      </c>
      <c r="B95" s="26" t="s">
        <v>210</v>
      </c>
      <c r="C95" s="4">
        <v>221760.4</v>
      </c>
    </row>
    <row r="96" spans="1:3" ht="21">
      <c r="A96" s="25" t="s">
        <v>121</v>
      </c>
      <c r="B96" s="26" t="s">
        <v>211</v>
      </c>
      <c r="C96" s="4">
        <v>221760.4</v>
      </c>
    </row>
    <row r="97" spans="1:3" ht="13.2">
      <c r="A97" s="32" t="s">
        <v>212</v>
      </c>
      <c r="B97" s="33" t="s">
        <v>213</v>
      </c>
      <c r="C97" s="34">
        <v>2592079.7400000002</v>
      </c>
    </row>
    <row r="98" spans="1:3" ht="21">
      <c r="A98" s="25" t="s">
        <v>115</v>
      </c>
      <c r="B98" s="26" t="s">
        <v>214</v>
      </c>
      <c r="C98" s="4">
        <v>421628.32</v>
      </c>
    </row>
    <row r="99" spans="1:3" ht="21">
      <c r="A99" s="25" t="s">
        <v>117</v>
      </c>
      <c r="B99" s="26" t="s">
        <v>215</v>
      </c>
      <c r="C99" s="4">
        <v>421628.32</v>
      </c>
    </row>
    <row r="100" spans="1:3" ht="21">
      <c r="A100" s="25" t="s">
        <v>121</v>
      </c>
      <c r="B100" s="26" t="s">
        <v>216</v>
      </c>
      <c r="C100" s="4">
        <v>421628.32</v>
      </c>
    </row>
    <row r="101" spans="1:3" ht="13.2">
      <c r="A101" s="25" t="s">
        <v>126</v>
      </c>
      <c r="B101" s="26" t="s">
        <v>217</v>
      </c>
      <c r="C101" s="4">
        <v>2170451.42</v>
      </c>
    </row>
    <row r="102" spans="1:3" ht="31.2">
      <c r="A102" s="25" t="s">
        <v>218</v>
      </c>
      <c r="B102" s="26" t="s">
        <v>219</v>
      </c>
      <c r="C102" s="4">
        <v>2169920</v>
      </c>
    </row>
    <row r="103" spans="1:3" ht="41.4">
      <c r="A103" s="25" t="s">
        <v>220</v>
      </c>
      <c r="B103" s="26" t="s">
        <v>221</v>
      </c>
      <c r="C103" s="4">
        <v>2169920</v>
      </c>
    </row>
    <row r="104" spans="1:3" ht="13.2">
      <c r="A104" s="25" t="s">
        <v>128</v>
      </c>
      <c r="B104" s="26" t="s">
        <v>222</v>
      </c>
      <c r="C104" s="4">
        <v>531.41999999999996</v>
      </c>
    </row>
    <row r="105" spans="1:3" ht="13.2">
      <c r="A105" s="25" t="s">
        <v>223</v>
      </c>
      <c r="B105" s="26" t="s">
        <v>224</v>
      </c>
      <c r="C105" s="4">
        <v>531.41999999999996</v>
      </c>
    </row>
    <row r="106" spans="1:3" ht="13.2">
      <c r="A106" s="32" t="s">
        <v>225</v>
      </c>
      <c r="B106" s="33" t="s">
        <v>226</v>
      </c>
      <c r="C106" s="34">
        <v>2233297.71</v>
      </c>
    </row>
    <row r="107" spans="1:3" ht="21">
      <c r="A107" s="25" t="s">
        <v>115</v>
      </c>
      <c r="B107" s="26" t="s">
        <v>227</v>
      </c>
      <c r="C107" s="4">
        <v>63377.71</v>
      </c>
    </row>
    <row r="108" spans="1:3" ht="21">
      <c r="A108" s="25" t="s">
        <v>117</v>
      </c>
      <c r="B108" s="26" t="s">
        <v>228</v>
      </c>
      <c r="C108" s="4">
        <v>63377.71</v>
      </c>
    </row>
    <row r="109" spans="1:3" ht="21">
      <c r="A109" s="25" t="s">
        <v>121</v>
      </c>
      <c r="B109" s="26" t="s">
        <v>229</v>
      </c>
      <c r="C109" s="4">
        <v>63377.71</v>
      </c>
    </row>
    <row r="110" spans="1:3" ht="13.2">
      <c r="A110" s="25" t="s">
        <v>126</v>
      </c>
      <c r="B110" s="26" t="s">
        <v>230</v>
      </c>
      <c r="C110" s="4">
        <v>2169920</v>
      </c>
    </row>
    <row r="111" spans="1:3" ht="31.2">
      <c r="A111" s="25" t="s">
        <v>218</v>
      </c>
      <c r="B111" s="26" t="s">
        <v>231</v>
      </c>
      <c r="C111" s="4">
        <v>2169920</v>
      </c>
    </row>
    <row r="112" spans="1:3" ht="41.4">
      <c r="A112" s="25" t="s">
        <v>220</v>
      </c>
      <c r="B112" s="26" t="s">
        <v>232</v>
      </c>
      <c r="C112" s="4">
        <v>2169920</v>
      </c>
    </row>
    <row r="113" spans="1:3" ht="13.2">
      <c r="A113" s="32" t="s">
        <v>233</v>
      </c>
      <c r="B113" s="33" t="s">
        <v>234</v>
      </c>
      <c r="C113" s="34">
        <v>358782.03</v>
      </c>
    </row>
    <row r="114" spans="1:3" ht="21">
      <c r="A114" s="25" t="s">
        <v>115</v>
      </c>
      <c r="B114" s="26" t="s">
        <v>235</v>
      </c>
      <c r="C114" s="4">
        <v>358250.61</v>
      </c>
    </row>
    <row r="115" spans="1:3" ht="21">
      <c r="A115" s="25" t="s">
        <v>117</v>
      </c>
      <c r="B115" s="26" t="s">
        <v>236</v>
      </c>
      <c r="C115" s="4">
        <v>358250.61</v>
      </c>
    </row>
    <row r="116" spans="1:3" ht="21">
      <c r="A116" s="25" t="s">
        <v>121</v>
      </c>
      <c r="B116" s="26" t="s">
        <v>237</v>
      </c>
      <c r="C116" s="4">
        <v>358250.61</v>
      </c>
    </row>
    <row r="117" spans="1:3" ht="13.2">
      <c r="A117" s="25" t="s">
        <v>126</v>
      </c>
      <c r="B117" s="26" t="s">
        <v>238</v>
      </c>
      <c r="C117" s="4">
        <v>531.41999999999996</v>
      </c>
    </row>
    <row r="118" spans="1:3" ht="13.2">
      <c r="A118" s="25" t="s">
        <v>128</v>
      </c>
      <c r="B118" s="26" t="s">
        <v>239</v>
      </c>
      <c r="C118" s="4">
        <v>531.41999999999996</v>
      </c>
    </row>
    <row r="119" spans="1:3" ht="13.2">
      <c r="A119" s="25" t="s">
        <v>223</v>
      </c>
      <c r="B119" s="26" t="s">
        <v>240</v>
      </c>
      <c r="C119" s="4">
        <v>531.41999999999996</v>
      </c>
    </row>
    <row r="120" spans="1:3" ht="13.2">
      <c r="A120" s="32" t="s">
        <v>241</v>
      </c>
      <c r="B120" s="33" t="s">
        <v>242</v>
      </c>
      <c r="C120" s="34">
        <v>1505017.82</v>
      </c>
    </row>
    <row r="121" spans="1:3" ht="41.4">
      <c r="A121" s="25" t="s">
        <v>107</v>
      </c>
      <c r="B121" s="26" t="s">
        <v>243</v>
      </c>
      <c r="C121" s="4">
        <v>1047283.8</v>
      </c>
    </row>
    <row r="122" spans="1:3" ht="13.2">
      <c r="A122" s="25" t="s">
        <v>244</v>
      </c>
      <c r="B122" s="26" t="s">
        <v>245</v>
      </c>
      <c r="C122" s="4">
        <v>1047283.8</v>
      </c>
    </row>
    <row r="123" spans="1:3" ht="13.2">
      <c r="A123" s="25" t="s">
        <v>246</v>
      </c>
      <c r="B123" s="26" t="s">
        <v>247</v>
      </c>
      <c r="C123" s="4">
        <v>818630.4</v>
      </c>
    </row>
    <row r="124" spans="1:3" ht="31.2">
      <c r="A124" s="25" t="s">
        <v>248</v>
      </c>
      <c r="B124" s="26" t="s">
        <v>249</v>
      </c>
      <c r="C124" s="4">
        <v>228653.4</v>
      </c>
    </row>
    <row r="125" spans="1:3" ht="21">
      <c r="A125" s="25" t="s">
        <v>115</v>
      </c>
      <c r="B125" s="26" t="s">
        <v>250</v>
      </c>
      <c r="C125" s="4">
        <v>454470.37</v>
      </c>
    </row>
    <row r="126" spans="1:3" ht="21">
      <c r="A126" s="25" t="s">
        <v>117</v>
      </c>
      <c r="B126" s="26" t="s">
        <v>251</v>
      </c>
      <c r="C126" s="4">
        <v>454470.37</v>
      </c>
    </row>
    <row r="127" spans="1:3" ht="21">
      <c r="A127" s="25" t="s">
        <v>119</v>
      </c>
      <c r="B127" s="26" t="s">
        <v>252</v>
      </c>
      <c r="C127" s="4">
        <v>21540.639999999999</v>
      </c>
    </row>
    <row r="128" spans="1:3" ht="21">
      <c r="A128" s="25" t="s">
        <v>121</v>
      </c>
      <c r="B128" s="26" t="s">
        <v>253</v>
      </c>
      <c r="C128" s="4">
        <v>432929.73</v>
      </c>
    </row>
    <row r="129" spans="1:3" ht="13.2">
      <c r="A129" s="25" t="s">
        <v>126</v>
      </c>
      <c r="B129" s="26" t="s">
        <v>254</v>
      </c>
      <c r="C129" s="4">
        <v>3263.65</v>
      </c>
    </row>
    <row r="130" spans="1:3" ht="13.2">
      <c r="A130" s="25" t="s">
        <v>128</v>
      </c>
      <c r="B130" s="26" t="s">
        <v>255</v>
      </c>
      <c r="C130" s="4">
        <v>3263.65</v>
      </c>
    </row>
    <row r="131" spans="1:3" ht="13.2">
      <c r="A131" s="25" t="s">
        <v>130</v>
      </c>
      <c r="B131" s="26" t="s">
        <v>256</v>
      </c>
      <c r="C131" s="4">
        <v>3064</v>
      </c>
    </row>
    <row r="132" spans="1:3" ht="13.2">
      <c r="A132" s="25" t="s">
        <v>132</v>
      </c>
      <c r="B132" s="26" t="s">
        <v>257</v>
      </c>
      <c r="C132" s="4" t="s">
        <v>19</v>
      </c>
    </row>
    <row r="133" spans="1:3" ht="13.2">
      <c r="A133" s="25" t="s">
        <v>223</v>
      </c>
      <c r="B133" s="26" t="s">
        <v>258</v>
      </c>
      <c r="C133" s="4">
        <v>199.65</v>
      </c>
    </row>
    <row r="134" spans="1:3" ht="13.2">
      <c r="A134" s="32" t="s">
        <v>259</v>
      </c>
      <c r="B134" s="33" t="s">
        <v>260</v>
      </c>
      <c r="C134" s="34">
        <v>1505017.82</v>
      </c>
    </row>
    <row r="135" spans="1:3" ht="43.2" customHeight="1">
      <c r="A135" s="25" t="s">
        <v>107</v>
      </c>
      <c r="B135" s="26" t="s">
        <v>261</v>
      </c>
      <c r="C135" s="4">
        <v>1047283.8</v>
      </c>
    </row>
    <row r="136" spans="1:3" ht="13.2">
      <c r="A136" s="25" t="s">
        <v>244</v>
      </c>
      <c r="B136" s="26" t="s">
        <v>262</v>
      </c>
      <c r="C136" s="4">
        <v>1047283.8</v>
      </c>
    </row>
    <row r="137" spans="1:3" ht="13.2">
      <c r="A137" s="25" t="s">
        <v>246</v>
      </c>
      <c r="B137" s="26" t="s">
        <v>263</v>
      </c>
      <c r="C137" s="4">
        <v>818630.4</v>
      </c>
    </row>
    <row r="138" spans="1:3" ht="33" customHeight="1">
      <c r="A138" s="25" t="s">
        <v>248</v>
      </c>
      <c r="B138" s="26" t="s">
        <v>264</v>
      </c>
      <c r="C138" s="4">
        <v>228653.4</v>
      </c>
    </row>
    <row r="139" spans="1:3" ht="24" customHeight="1">
      <c r="A139" s="25" t="s">
        <v>115</v>
      </c>
      <c r="B139" s="26" t="s">
        <v>265</v>
      </c>
      <c r="C139" s="4">
        <v>454470.37</v>
      </c>
    </row>
    <row r="140" spans="1:3" ht="24.6" customHeight="1">
      <c r="A140" s="25" t="s">
        <v>117</v>
      </c>
      <c r="B140" s="26" t="s">
        <v>266</v>
      </c>
      <c r="C140" s="4">
        <v>454470.37</v>
      </c>
    </row>
    <row r="141" spans="1:3" ht="23.4" customHeight="1">
      <c r="A141" s="25" t="s">
        <v>119</v>
      </c>
      <c r="B141" s="26" t="s">
        <v>267</v>
      </c>
      <c r="C141" s="4">
        <v>21540.639999999999</v>
      </c>
    </row>
    <row r="142" spans="1:3" ht="24" customHeight="1">
      <c r="A142" s="25" t="s">
        <v>121</v>
      </c>
      <c r="B142" s="26" t="s">
        <v>268</v>
      </c>
      <c r="C142" s="4">
        <v>432929.73</v>
      </c>
    </row>
    <row r="143" spans="1:3" ht="13.2">
      <c r="A143" s="25" t="s">
        <v>126</v>
      </c>
      <c r="B143" s="26" t="s">
        <v>269</v>
      </c>
      <c r="C143" s="4">
        <v>3263.65</v>
      </c>
    </row>
    <row r="144" spans="1:3" ht="13.2">
      <c r="A144" s="25" t="s">
        <v>128</v>
      </c>
      <c r="B144" s="26" t="s">
        <v>270</v>
      </c>
      <c r="C144" s="4">
        <v>3263.65</v>
      </c>
    </row>
    <row r="145" spans="1:3" ht="13.2">
      <c r="A145" s="25" t="s">
        <v>130</v>
      </c>
      <c r="B145" s="26" t="s">
        <v>271</v>
      </c>
      <c r="C145" s="4">
        <v>3064</v>
      </c>
    </row>
    <row r="146" spans="1:3" ht="13.2">
      <c r="A146" s="25" t="s">
        <v>132</v>
      </c>
      <c r="B146" s="26" t="s">
        <v>272</v>
      </c>
      <c r="C146" s="4" t="s">
        <v>19</v>
      </c>
    </row>
    <row r="147" spans="1:3" ht="13.2">
      <c r="A147" s="25" t="s">
        <v>223</v>
      </c>
      <c r="B147" s="26" t="s">
        <v>273</v>
      </c>
      <c r="C147" s="4">
        <v>199.65</v>
      </c>
    </row>
    <row r="148" spans="1:3" ht="13.2">
      <c r="A148" s="32" t="s">
        <v>274</v>
      </c>
      <c r="B148" s="33" t="s">
        <v>275</v>
      </c>
      <c r="C148" s="34">
        <v>12480</v>
      </c>
    </row>
    <row r="149" spans="1:3" ht="13.2">
      <c r="A149" s="25" t="s">
        <v>276</v>
      </c>
      <c r="B149" s="26" t="s">
        <v>277</v>
      </c>
      <c r="C149" s="4">
        <v>12480</v>
      </c>
    </row>
    <row r="150" spans="1:3" ht="24" customHeight="1">
      <c r="A150" s="25" t="s">
        <v>278</v>
      </c>
      <c r="B150" s="26" t="s">
        <v>279</v>
      </c>
      <c r="C150" s="4">
        <v>12480</v>
      </c>
    </row>
    <row r="151" spans="1:3" ht="24" customHeight="1">
      <c r="A151" s="25" t="s">
        <v>280</v>
      </c>
      <c r="B151" s="26" t="s">
        <v>281</v>
      </c>
      <c r="C151" s="4">
        <v>12480</v>
      </c>
    </row>
    <row r="152" spans="1:3" ht="13.2">
      <c r="A152" s="32" t="s">
        <v>282</v>
      </c>
      <c r="B152" s="33" t="s">
        <v>283</v>
      </c>
      <c r="C152" s="34">
        <v>12480</v>
      </c>
    </row>
    <row r="153" spans="1:3" ht="13.2">
      <c r="A153" s="25" t="s">
        <v>276</v>
      </c>
      <c r="B153" s="26" t="s">
        <v>284</v>
      </c>
      <c r="C153" s="4">
        <v>12480</v>
      </c>
    </row>
    <row r="154" spans="1:3" ht="24" customHeight="1">
      <c r="A154" s="25" t="s">
        <v>278</v>
      </c>
      <c r="B154" s="26" t="s">
        <v>285</v>
      </c>
      <c r="C154" s="4">
        <v>12480</v>
      </c>
    </row>
    <row r="155" spans="1:3" ht="24.6" customHeight="1">
      <c r="A155" s="25" t="s">
        <v>280</v>
      </c>
      <c r="B155" s="26" t="s">
        <v>286</v>
      </c>
      <c r="C155" s="4">
        <v>12480</v>
      </c>
    </row>
    <row r="156" spans="1:3" ht="13.2">
      <c r="A156" s="32" t="s">
        <v>287</v>
      </c>
      <c r="B156" s="33" t="s">
        <v>288</v>
      </c>
      <c r="C156" s="34">
        <v>224300</v>
      </c>
    </row>
    <row r="157" spans="1:3" ht="13.2">
      <c r="A157" s="25" t="s">
        <v>123</v>
      </c>
      <c r="B157" s="26" t="s">
        <v>289</v>
      </c>
      <c r="C157" s="4">
        <v>224300</v>
      </c>
    </row>
    <row r="158" spans="1:3" ht="13.2">
      <c r="A158" s="25" t="s">
        <v>96</v>
      </c>
      <c r="B158" s="26" t="s">
        <v>290</v>
      </c>
      <c r="C158" s="4">
        <v>224300</v>
      </c>
    </row>
    <row r="159" spans="1:3" ht="13.2">
      <c r="A159" s="32" t="s">
        <v>291</v>
      </c>
      <c r="B159" s="33" t="s">
        <v>292</v>
      </c>
      <c r="C159" s="34">
        <v>224300</v>
      </c>
    </row>
    <row r="160" spans="1:3" ht="13.2">
      <c r="A160" s="25" t="s">
        <v>123</v>
      </c>
      <c r="B160" s="26" t="s">
        <v>293</v>
      </c>
      <c r="C160" s="4">
        <v>224300</v>
      </c>
    </row>
    <row r="161" spans="1:3" ht="13.2">
      <c r="A161" s="25" t="s">
        <v>96</v>
      </c>
      <c r="B161" s="26" t="s">
        <v>294</v>
      </c>
      <c r="C161" s="4">
        <v>224300</v>
      </c>
    </row>
  </sheetData>
  <mergeCells count="4">
    <mergeCell ref="B4:B9"/>
    <mergeCell ref="A4:A11"/>
    <mergeCell ref="C4:C9"/>
    <mergeCell ref="A2:D2"/>
  </mergeCells>
  <conditionalFormatting sqref="C14 C16 C28:C29 C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showGridLines="0" tabSelected="1" topLeftCell="A16" workbookViewId="0">
      <selection activeCell="D29" sqref="D29"/>
    </sheetView>
  </sheetViews>
  <sheetFormatPr defaultRowHeight="13.2"/>
  <cols>
    <col min="1" max="1" width="42.33203125" customWidth="1"/>
    <col min="2" max="2" width="5.5546875" customWidth="1"/>
    <col min="3" max="3" width="24.33203125" customWidth="1"/>
    <col min="4" max="4" width="18.6640625" customWidth="1"/>
  </cols>
  <sheetData>
    <row r="1" spans="1:4" ht="13.35" customHeight="1">
      <c r="A1" s="58" t="s">
        <v>335</v>
      </c>
      <c r="B1" s="58"/>
      <c r="C1" s="58"/>
      <c r="D1" s="58"/>
    </row>
    <row r="2" spans="1:4" ht="25.2" customHeight="1" thickBot="1">
      <c r="A2" s="59"/>
      <c r="B2" s="59"/>
      <c r="C2" s="59"/>
      <c r="D2" s="59"/>
    </row>
    <row r="3" spans="1:4" ht="14.1" customHeight="1">
      <c r="A3" s="46" t="s">
        <v>1</v>
      </c>
      <c r="B3" s="49" t="s">
        <v>2</v>
      </c>
      <c r="C3" s="52" t="s">
        <v>295</v>
      </c>
      <c r="D3" s="55" t="s">
        <v>4</v>
      </c>
    </row>
    <row r="4" spans="1:4" ht="5.0999999999999996" customHeight="1">
      <c r="A4" s="47"/>
      <c r="B4" s="50"/>
      <c r="C4" s="53"/>
      <c r="D4" s="56"/>
    </row>
    <row r="5" spans="1:4" ht="6" customHeight="1">
      <c r="A5" s="47"/>
      <c r="B5" s="50"/>
      <c r="C5" s="53"/>
      <c r="D5" s="56"/>
    </row>
    <row r="6" spans="1:4" ht="5.0999999999999996" customHeight="1">
      <c r="A6" s="47"/>
      <c r="B6" s="50"/>
      <c r="C6" s="53"/>
      <c r="D6" s="56"/>
    </row>
    <row r="7" spans="1:4" ht="6" customHeight="1">
      <c r="A7" s="47"/>
      <c r="B7" s="50"/>
      <c r="C7" s="53"/>
      <c r="D7" s="56"/>
    </row>
    <row r="8" spans="1:4" ht="6" customHeight="1">
      <c r="A8" s="47"/>
      <c r="B8" s="50"/>
      <c r="C8" s="53"/>
      <c r="D8" s="56"/>
    </row>
    <row r="9" spans="1:4" ht="18" customHeight="1">
      <c r="A9" s="48"/>
      <c r="B9" s="51"/>
      <c r="C9" s="54"/>
      <c r="D9" s="57"/>
    </row>
    <row r="10" spans="1:4" ht="13.5" customHeight="1">
      <c r="A10" s="7">
        <v>1</v>
      </c>
      <c r="B10" s="8">
        <v>2</v>
      </c>
      <c r="C10" s="9">
        <v>3</v>
      </c>
      <c r="D10" s="10" t="s">
        <v>5</v>
      </c>
    </row>
    <row r="11" spans="1:4" ht="23.4">
      <c r="A11" s="11" t="s">
        <v>315</v>
      </c>
      <c r="B11" s="12" t="s">
        <v>296</v>
      </c>
      <c r="C11" s="12" t="s">
        <v>104</v>
      </c>
      <c r="D11" s="14">
        <v>-112780.39</v>
      </c>
    </row>
    <row r="12" spans="1:4">
      <c r="A12" s="11" t="s">
        <v>316</v>
      </c>
      <c r="B12" s="12"/>
      <c r="C12" s="12"/>
      <c r="D12" s="13" t="s">
        <v>19</v>
      </c>
    </row>
    <row r="13" spans="1:4" ht="25.8" customHeight="1">
      <c r="A13" s="11" t="s">
        <v>317</v>
      </c>
      <c r="B13" s="12" t="s">
        <v>297</v>
      </c>
      <c r="C13" s="12" t="s">
        <v>104</v>
      </c>
      <c r="D13" s="13" t="s">
        <v>19</v>
      </c>
    </row>
    <row r="14" spans="1:4">
      <c r="A14" s="11" t="s">
        <v>318</v>
      </c>
      <c r="B14" s="12"/>
      <c r="C14" s="12"/>
      <c r="D14" s="13" t="s">
        <v>19</v>
      </c>
    </row>
    <row r="15" spans="1:4" ht="25.2" customHeight="1">
      <c r="A15" s="15" t="s">
        <v>319</v>
      </c>
      <c r="B15" s="16">
        <v>620</v>
      </c>
      <c r="C15" s="16" t="s">
        <v>104</v>
      </c>
      <c r="D15" s="14"/>
    </row>
    <row r="16" spans="1:4">
      <c r="A16" s="15" t="s">
        <v>318</v>
      </c>
      <c r="B16" s="16"/>
      <c r="C16" s="16"/>
      <c r="D16" s="14"/>
    </row>
    <row r="17" spans="1:4">
      <c r="A17" s="15" t="s">
        <v>320</v>
      </c>
      <c r="B17" s="16">
        <v>700</v>
      </c>
      <c r="C17" s="16"/>
      <c r="D17" s="14">
        <f>D11</f>
        <v>-112780.39</v>
      </c>
    </row>
    <row r="18" spans="1:4" ht="12.75" customHeight="1">
      <c r="A18" s="15" t="s">
        <v>321</v>
      </c>
      <c r="B18" s="16">
        <v>710</v>
      </c>
      <c r="C18" s="16"/>
      <c r="D18" s="14">
        <v>-6094771.3799999999</v>
      </c>
    </row>
    <row r="19" spans="1:4" ht="25.2" customHeight="1">
      <c r="A19" s="15" t="s">
        <v>322</v>
      </c>
      <c r="B19" s="16">
        <v>710</v>
      </c>
      <c r="C19" s="17" t="s">
        <v>323</v>
      </c>
      <c r="D19" s="14"/>
    </row>
    <row r="20" spans="1:4" ht="30" customHeight="1">
      <c r="A20" s="15" t="s">
        <v>324</v>
      </c>
      <c r="B20" s="16">
        <v>710</v>
      </c>
      <c r="C20" s="17" t="s">
        <v>325</v>
      </c>
      <c r="D20" s="13">
        <f>D18</f>
        <v>-6094771.3799999999</v>
      </c>
    </row>
    <row r="21" spans="1:4" ht="18" customHeight="1">
      <c r="A21" s="15" t="s">
        <v>326</v>
      </c>
      <c r="B21" s="16">
        <v>720</v>
      </c>
      <c r="C21" s="17"/>
      <c r="D21" s="14">
        <v>5981990.9900000002</v>
      </c>
    </row>
    <row r="22" spans="1:4" ht="27" customHeight="1">
      <c r="A22" s="15" t="s">
        <v>327</v>
      </c>
      <c r="B22" s="16">
        <v>720</v>
      </c>
      <c r="C22" s="17" t="s">
        <v>328</v>
      </c>
      <c r="D22" s="14"/>
    </row>
    <row r="23" spans="1:4" ht="27" customHeight="1">
      <c r="A23" s="15" t="s">
        <v>329</v>
      </c>
      <c r="B23" s="16">
        <v>720</v>
      </c>
      <c r="C23" s="17" t="s">
        <v>330</v>
      </c>
      <c r="D23" s="14">
        <f>D21</f>
        <v>5981990.9900000002</v>
      </c>
    </row>
    <row r="24" spans="1:4">
      <c r="A24" s="18"/>
      <c r="B24" s="18"/>
      <c r="C24" s="18"/>
      <c r="D24" s="18"/>
    </row>
    <row r="25" spans="1:4">
      <c r="A25" s="18"/>
      <c r="B25" s="18"/>
      <c r="C25" s="18"/>
      <c r="D25" s="18"/>
    </row>
    <row r="26" spans="1:4">
      <c r="A26" s="18"/>
      <c r="B26" s="18"/>
      <c r="C26" s="18"/>
      <c r="D26" s="18"/>
    </row>
    <row r="27" spans="1:4">
      <c r="A27" s="18"/>
      <c r="B27" s="18"/>
      <c r="C27" s="18"/>
      <c r="D27" s="18"/>
    </row>
    <row r="28" spans="1:4">
      <c r="A28" s="19"/>
      <c r="B28" s="19"/>
      <c r="D28" s="18"/>
    </row>
    <row r="29" spans="1:4">
      <c r="A29" s="18"/>
      <c r="B29" s="18"/>
      <c r="C29" s="18"/>
      <c r="D29" s="18"/>
    </row>
    <row r="30" spans="1:4">
      <c r="A30" s="18"/>
      <c r="B30" s="18"/>
      <c r="C30" s="18"/>
      <c r="D30" s="18"/>
    </row>
    <row r="31" spans="1:4">
      <c r="A31" s="19"/>
      <c r="B31" s="19"/>
      <c r="D31" s="18"/>
    </row>
    <row r="32" spans="1:4">
      <c r="A32" s="18"/>
      <c r="B32" s="18"/>
      <c r="C32" s="18"/>
      <c r="D32" s="18"/>
    </row>
    <row r="33" spans="1:4" ht="18">
      <c r="A33" s="38" t="s">
        <v>336</v>
      </c>
      <c r="B33" s="38"/>
      <c r="C33" s="38"/>
      <c r="D33" s="39"/>
    </row>
    <row r="34" spans="1:4" ht="21">
      <c r="A34" s="20"/>
      <c r="B34" s="20"/>
      <c r="C34" s="20"/>
      <c r="D34" s="21"/>
    </row>
    <row r="35" spans="1:4" ht="21">
      <c r="A35" s="20"/>
      <c r="B35" s="20"/>
      <c r="C35" s="20"/>
      <c r="D35" s="21"/>
    </row>
  </sheetData>
  <mergeCells count="5">
    <mergeCell ref="A3:A9"/>
    <mergeCell ref="B3:B9"/>
    <mergeCell ref="C3:C9"/>
    <mergeCell ref="D3:D9"/>
    <mergeCell ref="A1:D2"/>
  </mergeCells>
  <conditionalFormatting sqref="D83 D26 D28 D12 D14">
    <cfRule type="cellIs" priority="111" stopIfTrue="1" operator="equal">
      <formula>0</formula>
    </cfRule>
  </conditionalFormatting>
  <conditionalFormatting sqref="D11:D17">
    <cfRule type="cellIs" dxfId="0" priority="110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298</v>
      </c>
      <c r="B1" t="s">
        <v>299</v>
      </c>
    </row>
    <row r="2" spans="1:2">
      <c r="A2" t="s">
        <v>300</v>
      </c>
      <c r="B2" t="s">
        <v>301</v>
      </c>
    </row>
    <row r="3" spans="1:2">
      <c r="A3" t="s">
        <v>302</v>
      </c>
      <c r="B3" t="s">
        <v>0</v>
      </c>
    </row>
    <row r="4" spans="1:2">
      <c r="A4" t="s">
        <v>303</v>
      </c>
      <c r="B4" t="s">
        <v>304</v>
      </c>
    </row>
    <row r="5" spans="1:2">
      <c r="A5" t="s">
        <v>305</v>
      </c>
      <c r="B5" t="s">
        <v>306</v>
      </c>
    </row>
    <row r="6" spans="1:2">
      <c r="A6" t="s">
        <v>307</v>
      </c>
      <c r="B6" t="s">
        <v>308</v>
      </c>
    </row>
    <row r="7" spans="1:2">
      <c r="A7" t="s">
        <v>309</v>
      </c>
      <c r="B7" t="s">
        <v>308</v>
      </c>
    </row>
    <row r="8" spans="1:2">
      <c r="A8" t="s">
        <v>310</v>
      </c>
      <c r="B8" t="s">
        <v>311</v>
      </c>
    </row>
    <row r="9" spans="1:2">
      <c r="A9" t="s">
        <v>312</v>
      </c>
      <c r="B9" t="s">
        <v>313</v>
      </c>
    </row>
    <row r="10" spans="1:2">
      <c r="A10" t="s">
        <v>314</v>
      </c>
      <c r="B10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Доходы!FORM_CODE</vt:lpstr>
      <vt:lpstr>Доходы!PARAMS</vt:lpstr>
      <vt:lpstr>Доходы!PERIOD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rep:2.42.0.55</dc:description>
  <cp:lastModifiedBy>Admin</cp:lastModifiedBy>
  <dcterms:created xsi:type="dcterms:W3CDTF">2017-07-05T05:47:16Z</dcterms:created>
  <dcterms:modified xsi:type="dcterms:W3CDTF">2017-07-11T08:54:08Z</dcterms:modified>
</cp:coreProperties>
</file>